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19320" windowHeight="109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<sst xmlns="http://schemas.openxmlformats.org/spreadsheetml/2006/main" count="134" uniqueCount="94">
  <si>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</si>
  <si>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</si>
  <si>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</si>
  <si>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</si>
  <si>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</si>
  <si>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</si>
  <si>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</si>
  <si>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</si>
  <si>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</si>
  <si>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</si>
  <si>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</si>
  <si>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</si>
  <si>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</si>
  <si>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</si>
  <si>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Амброзяк Томаш</t>
  </si>
  <si>
    <r>
      <t xml:space="preserve">Наименование образовательной программы  </t>
    </r>
    <r>
      <rPr>
        <b/>
        <sz val="11"/>
        <color indexed="8"/>
        <rFont val="Times New Roman"/>
        <family val="1"/>
      </rPr>
      <t>Историческая компаративистика и транзитология  (Россия - Польша)</t>
    </r>
    <r>
      <rPr>
        <sz val="11"/>
        <color indexed="8"/>
        <rFont val="Times New Roman"/>
        <family val="1"/>
      </rPr>
      <t xml:space="preserve"> </t>
    </r>
  </si>
  <si>
    <r>
      <t xml:space="preserve">Код и наименование специальности (направления подготовки)  </t>
    </r>
    <r>
      <rPr>
        <b/>
        <sz val="11"/>
        <color indexed="8"/>
        <rFont val="Times New Roman"/>
        <family val="1"/>
      </rPr>
      <t>46.04.01 - История</t>
    </r>
  </si>
  <si>
    <t>История Польши до начала ХХ века; Регионоведение Польши; Научная мастерская историка Восточной Европы: практикум по работе с текстами источников; Иностранный язык в профессиональной деятельности; Польский язык; Учебная практика «Научно-исследовательская работа» (2 семестр)</t>
  </si>
  <si>
    <t xml:space="preserve">Историческая компаративистика и транзитология  (Россия - Польша) </t>
  </si>
  <si>
    <t>Бахтурина Александра Юрьевна</t>
  </si>
  <si>
    <t>Государственный аппарат России и Польши в XIX-XX вв.; Государственная служба России и Польши в XIX-XX вв.</t>
  </si>
  <si>
    <t>Историк-архивист</t>
  </si>
  <si>
    <t>доцент</t>
  </si>
  <si>
    <t>Горизонтов Леонид Ефремович</t>
  </si>
  <si>
    <t>Историк. Преподаватель со знанием иностранного языка</t>
  </si>
  <si>
    <t>Гущин Александр Владимирович</t>
  </si>
  <si>
    <t>Сложные вопросы советско-польских отношений 1920-1940-х годов; Современные политические и экономические проблемы стран Восточной Европы; Россия и страны постсоветского зарубежья</t>
  </si>
  <si>
    <t>Жиромская Валентина Борисовна</t>
  </si>
  <si>
    <t>Историческая статистика и демография</t>
  </si>
  <si>
    <t>Кондратенко Сергей Юрьевич</t>
  </si>
  <si>
    <t>Политическая мифология в СССР и РФ</t>
  </si>
  <si>
    <t>Учитель истории, учитель права</t>
  </si>
  <si>
    <t>Медведев Константин Александрович</t>
  </si>
  <si>
    <t>История исторической науки</t>
  </si>
  <si>
    <t>Поляков Дмитрий Кириллович</t>
  </si>
  <si>
    <t>Введение в славяноведение</t>
  </si>
  <si>
    <t>Филолог. Преподаватель чешского языка и славянской литературы</t>
  </si>
  <si>
    <t>Саприкина Ольга Вячеславовна</t>
  </si>
  <si>
    <t>Компаративистика и транзитология в изучении социальных явлений</t>
  </si>
  <si>
    <t>Соловьев Кирилл Андреевич</t>
  </si>
  <si>
    <t>Российская политическая культура</t>
  </si>
  <si>
    <t>Федорова Виктория Игоревна</t>
  </si>
  <si>
    <t>Иностранный язык в профессиональной деятельности; Польский язык</t>
  </si>
  <si>
    <t>-</t>
  </si>
  <si>
    <t>Шубин Александр Владленович</t>
  </si>
  <si>
    <t>Диссидентское движение в СССР и ПНР</t>
  </si>
  <si>
    <t>Шушкова Маргарита Евгеньевна</t>
  </si>
  <si>
    <t>Межкультурное взаимодействие</t>
  </si>
  <si>
    <t>Высшее образование - специалитет, магистратура</t>
  </si>
  <si>
    <t>Магистр</t>
  </si>
  <si>
    <t>История</t>
  </si>
  <si>
    <t>Кандидат исторических наук</t>
  </si>
  <si>
    <t>Доцент</t>
  </si>
  <si>
    <t>Историко-архивоведение</t>
  </si>
  <si>
    <t>Доктор исторических наук</t>
  </si>
  <si>
    <t>Высшее образование</t>
  </si>
  <si>
    <t>Историческая компаративистика и транзитология  (Россия - Польша); Историческая экспертиза: современные подходы и методы; Историко-культурное развитие регионов России; Публичная политика и социальные науки; Публичная политика в современной России; История; История современной России; Информационно-документационное обеспечение управления; Государственный аппарат современной России: исторические модели, стратегическое планирование и анализ</t>
  </si>
  <si>
    <t>Высшее обрзование</t>
  </si>
  <si>
    <t>Историк</t>
  </si>
  <si>
    <t xml:space="preserve">Историческая компаративистика и транзитология  (Россия - Польша); История и геополитика современной Евразии; Психология личности; Управление конфликтами; Патопсихологическая диагностика и психотерапия; Психология менеджмента и организационное консультирование; Международные отношения в Евразии (Россия и Турция в современной Евразии: внешняя политика, общество, культура); Публичная политика и социальные науки; Международная журналистика и медиакоммуникации; Психолого-педагогическое образование; Психолого-педагогическое консультирование     </t>
  </si>
  <si>
    <t>Историк. Преподааватель со знанием иностранного языка</t>
  </si>
  <si>
    <t xml:space="preserve">Историческая компаративистика и транзитология  (Россия - Польша); Историко-культурное развитие регионов России; Зарубежная филология (классическая филология); Историческое краеведение; История современной России; Окружающая среда: источники, архивы, методы и исследовательские практики; Восточная философия   </t>
  </si>
  <si>
    <t>История, юриспруденция</t>
  </si>
  <si>
    <t xml:space="preserve">Историческая компаративистика и транзитология  (Россия - Польша); Мировая политика и международный бизнес; Публичная политика и социальные науки; История; История Древней Греции и Рима; История современной России; Компаративистика (история, литература, культура России и страны специализации); Государственные и муниципальные архивы; Антропология и этнология; Безопасность автоматизированных систем (по отрасли или в сфере профессиональной деятельности); Организация и технологии защиты информации (по отрасли или в сфере профессиональной деятельности); Психология личности; Управление конфликтами; Патопсихологическая диагностика и психотерапия; Психология менеджмента и организационное консультирование; Международный менеджмент     </t>
  </si>
  <si>
    <t>Высшее образование - специалитет, магистратура; Высшее образование - подготовка кадров высшей квалификации</t>
  </si>
  <si>
    <t>Магистр; Исследователь. Преподаватель-исследователь</t>
  </si>
  <si>
    <t xml:space="preserve">Историческая компаративистика и транзитология  (Россия - Польша); Историческое краеведение; История; История и культура Латинской Америки; История международных отношений: Россия и мир; История современной России; Компаративистика (история, литература, культура России и страны специализации)  </t>
  </si>
  <si>
    <t>Филология</t>
  </si>
  <si>
    <t>Кандидат филологических наук</t>
  </si>
  <si>
    <t xml:space="preserve">Историческая компаративистика и транзитология  (Россия - Польша); История театра и кино, театральная и кинокритика; Зарубежная филология (компаративистика: языки, литература, культура России и страны специализации); Зарубежная филология (славистика и центральноевропеистика); Отечественная филология (новейшая русская литература: творческое письмо); Отечественная филология (русский язык как иностранный и межкультурная коммуникация); Славянские языки и литературы в европейском контексте  </t>
  </si>
  <si>
    <t>Историк, преподаватель со знанием иностранного языка</t>
  </si>
  <si>
    <t>Историческое исследование: проектирование, рецензирование, перевод; Практикум по тематике магистерской диссертации; Научная мастерская историка Восточной Европы: основные проблемные поля; История Польши до начала ХХ века;
Украинский, белорусский и литовский народы в XIX-XX вв.; Актуальные проблемы исторических исследований;
Русско-польские отношения в Российской империи глазами мемуаристов межвоенного периода;
Производственная практика «Научно-исследовательская работа» (1-4 семестры); Экскурсионно-музейная практика; Преддипломная практика</t>
  </si>
  <si>
    <t xml:space="preserve">Историческая компаративистика и транзитология  (Россия - Польша); Управление конфликтами; Судебная деятельность; Медиакоммуникации и управление корпоративными медиа; История; История Древней Греции и Рима; История и культура Латинской Америки; История международных отношений: Россия и мир; История современной России; Компаративистика (история, литература, культура России и страны специализации); Архивы в России и за рубежом    </t>
  </si>
  <si>
    <t xml:space="preserve">Доктор исторических наук </t>
  </si>
  <si>
    <t xml:space="preserve">Историческая компаративистика и транзитология  (Россия - Польша); Историческая экспертиза: современные подходы и методы; Историко-культурное развитие регионов России; Публичная политика и социальные науки; История; Государственный аппарат современной России: исторические модели, стратегическое планирование и анализ   </t>
  </si>
  <si>
    <t>Филолог</t>
  </si>
  <si>
    <t>Преподаватель истории и права</t>
  </si>
  <si>
    <t xml:space="preserve">профессор </t>
  </si>
  <si>
    <t xml:space="preserve">Историческая компаративистика и транзитология  (Россия - Польша)  </t>
  </si>
  <si>
    <t>История; Психология</t>
  </si>
  <si>
    <t>Учитель истории и общественно-политических дисциплин; Психолог. Преподаватель психологии</t>
  </si>
  <si>
    <t xml:space="preserve">Историческая компаративистика и транзитология  (Россия - Польша); История и новые технологии (Россия-Франция); Музей в цифровую эпоху: традиции и инновации; Историко-культурное развитие регионов России; Публичная политика и социальные науки; Публичная политика в современной России; История современной России; 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</si>
  <si>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2021,
Информационно-коммуникационные технологии в высшей школе: электронная информационно-образовательная среда, 2021,
Современные методики инклюзивного образования в вузе, 2021,
охрана труда, 2021,
Современные методики инклюзивного образования в вузе, 2021</t>
  </si>
  <si>
    <t xml:space="preserve">доцент </t>
  </si>
  <si>
    <t>профессор</t>
  </si>
  <si>
    <t xml:space="preserve">преподаватель </t>
  </si>
  <si>
    <t>Повышение педагогического мастерства. Современное проектирование информационно-коммуникационной работы со студентами ВУЗ., 2022,
Повышениеи педагогического мастерства. Актуальная общественно-политическая повестка, 2022,
Повышение педагогического мастерства. Формирование мировоззрения, обеспечивающее реализацию знаний студентов в профессиональной практической деятельности., 2022,
"Информационно-коммуникационные технологии в высшей школе: элоктронная информационно-образовательная среда", 2021,
"Инклюзивное образование в высшей школе: вызовы, проблемы, решения", 2021,
"Основы оказания первой помощи пострадавшим", 2021,
"Технологии использования онлайн-коммуникации в учебном процесее образовательной организации",2021,
"Охрана труда",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</si>
  <si>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Цифровая гуманитаристика, 2022</t>
  </si>
  <si>
    <t xml:space="preserve"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РГГУ,2021
</t>
  </si>
  <si>
    <t xml:space="preserve"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среда,2023,
Оказание первой помощи пострадавшим, 2023,
Цифровая гуманитаристика, 2022
</t>
  </si>
  <si>
    <t xml:space="preserve"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Цифровая гуманитаристика, 2022,
Пожарно-технический минимум для работников РГГУ, 2022
</t>
  </si>
  <si>
    <t xml:space="preserve"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
</t>
  </si>
  <si>
    <t xml:space="preserve">Правовые и организационные аспекты противодействия коррупции в образовательных организациях, 2023; Цифровая гуманитаристика, 26.01.2023; Методы психологической самопомощи и профилактика кризисных состояний, 2023; Комплексная безопасность в вузовской среде: противодействие терроризму и экстремизму, 2023;
Обеспечение пожарной безопасности в структурных подразделениях РГГУ, 2022
</t>
  </si>
  <si>
    <t xml:space="preserve">Пожарно-технический минимум для работников РГГУ, 2021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</si>
</sst>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6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I22" sqref="I22"/>
    </sheetView>
  </sheetViews>
  <sheetFormatPr defaultColWidth="9.140625" defaultRowHeight="15"/>
  <cols>
    <col min="1" max="1" width="20.57421875" style="1" customWidth="1"/>
    <col min="2" max="2" width="13.421875" style="1" customWidth="1"/>
    <col min="3" max="3" width="27.8515625" style="1" customWidth="1"/>
    <col min="4" max="4" width="13.28125" style="1" customWidth="1"/>
    <col min="5" max="5" width="13.421875" style="1" customWidth="1"/>
    <col min="6" max="6" width="15.421875" style="1" customWidth="1"/>
    <col min="7" max="7" width="14.57421875" style="1" customWidth="1"/>
    <col min="8" max="8" width="11.7109375" style="1" customWidth="1"/>
    <col min="9" max="9" width="47.7109375" style="1" customWidth="1"/>
    <col min="10" max="10" width="7.57421875" style="1" customWidth="1"/>
    <col min="11" max="11" width="16.7109375" style="1" customWidth="1"/>
    <col min="12" max="12" width="51.28125" style="1" customWidth="1"/>
    <col min="13" max="13" width="9.140625" style="1" customWidth="1"/>
    <col min="14" max="14" width="9.140625" style="17" customWidth="1"/>
    <col min="15" max="15" width="12.00390625" style="1" bestFit="1" customWidth="1"/>
    <col min="16" max="16384" width="9.140625" style="1" customWidth="1"/>
  </cols>
  <sheetData>
    <row r="1" spans="1:15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1" t="e">
        <f>#REF!</f>
        <v>#REF!</v>
      </c>
    </row>
    <row r="2" spans="1:12" ht="15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77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</row>
    <row r="5" spans="1:12" ht="21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5">
        <v>12</v>
      </c>
    </row>
    <row r="6" spans="1:12" ht="1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91.25" customHeight="1">
      <c r="A7" s="8" t="s">
        <v>14</v>
      </c>
      <c r="B7" s="8" t="s">
        <v>22</v>
      </c>
      <c r="C7" s="8" t="s">
        <v>17</v>
      </c>
      <c r="D7" s="8" t="s">
        <v>48</v>
      </c>
      <c r="E7" s="8" t="s">
        <v>49</v>
      </c>
      <c r="F7" s="8" t="s">
        <v>50</v>
      </c>
      <c r="G7" s="8" t="s">
        <v>51</v>
      </c>
      <c r="H7" s="8"/>
      <c r="I7" s="9" t="s">
        <v>82</v>
      </c>
      <c r="J7" s="5">
        <v>1</v>
      </c>
      <c r="K7" s="5">
        <v>1</v>
      </c>
      <c r="L7" s="8" t="s">
        <v>18</v>
      </c>
    </row>
    <row r="8" spans="1:12" ht="117" customHeight="1">
      <c r="A8" s="10" t="s">
        <v>19</v>
      </c>
      <c r="B8" s="10" t="s">
        <v>84</v>
      </c>
      <c r="C8" s="10" t="s">
        <v>20</v>
      </c>
      <c r="D8" s="10" t="s">
        <v>55</v>
      </c>
      <c r="E8" s="10" t="s">
        <v>21</v>
      </c>
      <c r="F8" s="10" t="s">
        <v>53</v>
      </c>
      <c r="G8" s="10" t="s">
        <v>54</v>
      </c>
      <c r="H8" s="10" t="s">
        <v>52</v>
      </c>
      <c r="I8" s="11" t="s">
        <v>88</v>
      </c>
      <c r="J8" s="5">
        <v>28</v>
      </c>
      <c r="K8" s="5">
        <v>27</v>
      </c>
      <c r="L8" s="8" t="s">
        <v>56</v>
      </c>
    </row>
    <row r="9" spans="1:12" ht="225.75" customHeight="1">
      <c r="A9" s="10" t="s">
        <v>23</v>
      </c>
      <c r="B9" s="10" t="s">
        <v>77</v>
      </c>
      <c r="C9" s="10" t="s">
        <v>71</v>
      </c>
      <c r="D9" s="10" t="s">
        <v>55</v>
      </c>
      <c r="E9" s="10" t="s">
        <v>70</v>
      </c>
      <c r="F9" s="10" t="s">
        <v>50</v>
      </c>
      <c r="G9" s="10" t="s">
        <v>54</v>
      </c>
      <c r="H9" s="10"/>
      <c r="I9" s="8"/>
      <c r="J9" s="5">
        <v>36</v>
      </c>
      <c r="K9" s="5">
        <v>17</v>
      </c>
      <c r="L9" s="8" t="s">
        <v>18</v>
      </c>
    </row>
    <row r="10" spans="1:12" ht="226.5" customHeight="1">
      <c r="A10" s="12" t="s">
        <v>25</v>
      </c>
      <c r="B10" s="10" t="s">
        <v>83</v>
      </c>
      <c r="C10" s="10" t="s">
        <v>26</v>
      </c>
      <c r="D10" s="10" t="s">
        <v>57</v>
      </c>
      <c r="E10" s="10" t="s">
        <v>58</v>
      </c>
      <c r="F10" s="10" t="s">
        <v>50</v>
      </c>
      <c r="G10" s="10" t="s">
        <v>51</v>
      </c>
      <c r="H10" s="10" t="s">
        <v>22</v>
      </c>
      <c r="I10" s="8" t="s">
        <v>89</v>
      </c>
      <c r="J10" s="7">
        <v>21</v>
      </c>
      <c r="K10" s="7">
        <v>17</v>
      </c>
      <c r="L10" s="8" t="s">
        <v>59</v>
      </c>
    </row>
    <row r="11" spans="1:12" ht="91.5" customHeight="1">
      <c r="A11" s="10" t="s">
        <v>27</v>
      </c>
      <c r="B11" s="10" t="s">
        <v>84</v>
      </c>
      <c r="C11" s="10" t="s">
        <v>28</v>
      </c>
      <c r="D11" s="10" t="s">
        <v>55</v>
      </c>
      <c r="E11" s="10" t="s">
        <v>60</v>
      </c>
      <c r="F11" s="10" t="s">
        <v>50</v>
      </c>
      <c r="G11" s="10" t="s">
        <v>54</v>
      </c>
      <c r="H11" s="10" t="s">
        <v>52</v>
      </c>
      <c r="I11" s="13"/>
      <c r="J11" s="7">
        <v>44</v>
      </c>
      <c r="K11" s="7">
        <v>12</v>
      </c>
      <c r="L11" s="8" t="s">
        <v>61</v>
      </c>
    </row>
    <row r="12" spans="1:12" ht="169.5" customHeight="1">
      <c r="A12" s="10" t="s">
        <v>29</v>
      </c>
      <c r="B12" s="10" t="s">
        <v>83</v>
      </c>
      <c r="C12" s="10" t="s">
        <v>30</v>
      </c>
      <c r="D12" s="10" t="s">
        <v>55</v>
      </c>
      <c r="E12" s="10" t="s">
        <v>31</v>
      </c>
      <c r="F12" s="10" t="s">
        <v>62</v>
      </c>
      <c r="G12" s="10" t="s">
        <v>51</v>
      </c>
      <c r="H12" s="10"/>
      <c r="I12" s="13" t="s">
        <v>90</v>
      </c>
      <c r="J12" s="7">
        <v>15</v>
      </c>
      <c r="K12" s="7">
        <v>7</v>
      </c>
      <c r="L12" s="8" t="s">
        <v>63</v>
      </c>
    </row>
    <row r="13" spans="1:12" ht="213.75" customHeight="1">
      <c r="A13" s="10" t="s">
        <v>32</v>
      </c>
      <c r="B13" s="10" t="s">
        <v>85</v>
      </c>
      <c r="C13" s="10" t="s">
        <v>33</v>
      </c>
      <c r="D13" s="10" t="s">
        <v>64</v>
      </c>
      <c r="E13" s="10" t="s">
        <v>65</v>
      </c>
      <c r="F13" s="10" t="s">
        <v>50</v>
      </c>
      <c r="G13" s="10" t="s">
        <v>51</v>
      </c>
      <c r="H13" s="14"/>
      <c r="I13" s="13" t="s">
        <v>86</v>
      </c>
      <c r="J13" s="7">
        <v>7</v>
      </c>
      <c r="K13" s="7">
        <v>1</v>
      </c>
      <c r="L13" s="8" t="s">
        <v>66</v>
      </c>
    </row>
    <row r="14" spans="1:12" ht="105" customHeight="1">
      <c r="A14" s="10" t="s">
        <v>34</v>
      </c>
      <c r="B14" s="10" t="s">
        <v>83</v>
      </c>
      <c r="C14" s="10" t="s">
        <v>35</v>
      </c>
      <c r="D14" s="10" t="s">
        <v>55</v>
      </c>
      <c r="E14" s="10" t="s">
        <v>36</v>
      </c>
      <c r="F14" s="10" t="s">
        <v>67</v>
      </c>
      <c r="G14" s="10" t="s">
        <v>68</v>
      </c>
      <c r="H14" s="15"/>
      <c r="I14" s="13"/>
      <c r="J14" s="7">
        <v>16</v>
      </c>
      <c r="K14" s="7">
        <v>16</v>
      </c>
      <c r="L14" s="8" t="s">
        <v>69</v>
      </c>
    </row>
    <row r="15" spans="1:12" ht="123.75" customHeight="1">
      <c r="A15" s="10" t="s">
        <v>37</v>
      </c>
      <c r="B15" s="10" t="s">
        <v>83</v>
      </c>
      <c r="C15" s="10" t="s">
        <v>38</v>
      </c>
      <c r="D15" s="10" t="s">
        <v>55</v>
      </c>
      <c r="E15" s="10" t="s">
        <v>24</v>
      </c>
      <c r="F15" s="10" t="s">
        <v>50</v>
      </c>
      <c r="G15" s="10" t="s">
        <v>51</v>
      </c>
      <c r="H15" s="10" t="s">
        <v>22</v>
      </c>
      <c r="I15" s="13" t="s">
        <v>91</v>
      </c>
      <c r="J15" s="7">
        <v>34</v>
      </c>
      <c r="K15" s="7">
        <v>34</v>
      </c>
      <c r="L15" s="8" t="s">
        <v>72</v>
      </c>
    </row>
    <row r="16" spans="1:12" ht="117" customHeight="1">
      <c r="A16" s="10" t="s">
        <v>39</v>
      </c>
      <c r="B16" s="10" t="s">
        <v>84</v>
      </c>
      <c r="C16" s="10" t="s">
        <v>40</v>
      </c>
      <c r="D16" s="10" t="s">
        <v>55</v>
      </c>
      <c r="E16" s="10" t="s">
        <v>58</v>
      </c>
      <c r="F16" s="10" t="s">
        <v>50</v>
      </c>
      <c r="G16" s="10" t="s">
        <v>73</v>
      </c>
      <c r="H16" s="14" t="s">
        <v>52</v>
      </c>
      <c r="I16" s="13" t="s">
        <v>92</v>
      </c>
      <c r="J16" s="7">
        <v>19</v>
      </c>
      <c r="K16" s="7">
        <v>19</v>
      </c>
      <c r="L16" s="8" t="s">
        <v>74</v>
      </c>
    </row>
    <row r="17" spans="1:12" ht="118.5" customHeight="1">
      <c r="A17" s="10" t="s">
        <v>41</v>
      </c>
      <c r="B17" s="10" t="s">
        <v>85</v>
      </c>
      <c r="C17" s="10" t="s">
        <v>42</v>
      </c>
      <c r="D17" s="10" t="s">
        <v>55</v>
      </c>
      <c r="E17" s="10" t="s">
        <v>75</v>
      </c>
      <c r="F17" s="10" t="s">
        <v>67</v>
      </c>
      <c r="G17" s="10" t="s">
        <v>43</v>
      </c>
      <c r="H17" s="16"/>
      <c r="I17" s="13" t="s">
        <v>87</v>
      </c>
      <c r="J17" s="7">
        <v>11</v>
      </c>
      <c r="K17" s="7">
        <v>7</v>
      </c>
      <c r="L17" s="8" t="s">
        <v>78</v>
      </c>
    </row>
    <row r="18" spans="1:12" ht="53.25" customHeight="1">
      <c r="A18" s="10" t="s">
        <v>44</v>
      </c>
      <c r="B18" s="10" t="s">
        <v>77</v>
      </c>
      <c r="C18" s="10" t="s">
        <v>45</v>
      </c>
      <c r="D18" s="10" t="s">
        <v>55</v>
      </c>
      <c r="E18" s="10" t="s">
        <v>76</v>
      </c>
      <c r="F18" s="10" t="s">
        <v>50</v>
      </c>
      <c r="G18" s="10" t="s">
        <v>54</v>
      </c>
      <c r="H18" s="15"/>
      <c r="I18" s="13"/>
      <c r="J18" s="7">
        <v>31</v>
      </c>
      <c r="K18" s="7">
        <v>31</v>
      </c>
      <c r="L18" s="8" t="s">
        <v>18</v>
      </c>
    </row>
    <row r="19" spans="1:12" ht="122.25" customHeight="1">
      <c r="A19" s="14" t="s">
        <v>46</v>
      </c>
      <c r="B19" s="14" t="s">
        <v>22</v>
      </c>
      <c r="C19" s="14" t="s">
        <v>47</v>
      </c>
      <c r="D19" s="14" t="s">
        <v>55</v>
      </c>
      <c r="E19" s="14" t="s">
        <v>80</v>
      </c>
      <c r="F19" s="14" t="s">
        <v>79</v>
      </c>
      <c r="G19" s="14" t="s">
        <v>51</v>
      </c>
      <c r="H19" s="14"/>
      <c r="I19" s="13" t="s">
        <v>93</v>
      </c>
      <c r="J19" s="7">
        <v>33</v>
      </c>
      <c r="K19" s="7">
        <v>6</v>
      </c>
      <c r="L19" s="8" t="s">
        <v>81</v>
      </c>
    </row>
  </sheetData>
  <sheetProtection/>
  <mergeCells count="4">
    <mergeCell ref="A1:L1"/>
    <mergeCell ref="A6:L6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Виолетта Катраева</dc:creator>
  <cp:keywords/>
  <dc:description/>
  <cp:lastModifiedBy>Владимир Гомзяков</cp:lastModifiedBy>
  <dcterms:created xsi:type="dcterms:W3CDTF">2023-08-23T08:09:04Z</dcterms:created>
  <dcterms:modified xsi:type="dcterms:W3CDTF">2023-10-02T18:20:35Z</dcterms:modified>
  <cp:category/>
  <cp:version/>
  <cp:contentType/>
  <cp:contentStatus/>
</cp:coreProperties>
</file>